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A00C706B-667F-4F2B-921A-FCD6F82E9143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118" i="35" l="1"/>
  <c r="I6" i="66"/>
  <c r="I6" i="65"/>
  <c r="I6" i="64"/>
  <c r="I6" i="63"/>
  <c r="I6" i="62"/>
  <c r="I6" i="61"/>
  <c r="I6" i="60"/>
  <c r="I44" i="35"/>
  <c r="I81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<sst xmlns="http://schemas.openxmlformats.org/spreadsheetml/2006/main" count="84" uniqueCount="28">
  <si>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</si>
  <si>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</si>
  <si>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</si>
  <si>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</si>
  <si>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</si>
  <si>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</si>
  <si>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</si>
  <si>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</si>
  <si>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</si>
  <si>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</si>
  <si>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</si>
  <si>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</si>
  <si>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</si>
  <si>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</si>
  <si>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</si>
  <si>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</si>
  <si>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</si>
  <si>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</si>
  <si>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</si>
  <si>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</si>
  <si>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</si>
  <si>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</si>
  <si>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</si>
  <si>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</si>
  <si>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</si>
  <si>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2027κα*</t>
  </si>
  <si>
    <t>3802*</t>
  </si>
  <si>
    <t>Ειδικο Μητρωο 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</si>
</sst>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9"/>
  <sheetViews>
    <sheetView topLeftCell="A28" workbookViewId="0">
      <selection activeCell="C51" sqref="C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/>
      <c r="C12" s="5">
        <v>2288</v>
      </c>
      <c r="D12" s="5"/>
      <c r="E12" s="5"/>
      <c r="F12" s="5"/>
      <c r="G12" s="5">
        <v>3675</v>
      </c>
      <c r="H12" s="5"/>
      <c r="I12" s="5">
        <v>3657</v>
      </c>
      <c r="J12" s="5">
        <v>704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9" t="s">
        <v>7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4858</v>
      </c>
      <c r="B28" s="5"/>
      <c r="C28" s="5"/>
      <c r="D28" s="5"/>
      <c r="E28" s="5"/>
      <c r="F28" s="5"/>
      <c r="G28" s="5">
        <v>782</v>
      </c>
      <c r="H28" s="5"/>
      <c r="I28" s="5">
        <v>1369</v>
      </c>
      <c r="J28" s="5"/>
    </row>
    <row r="29" spans="1:10" s="6" customFormat="1" ht="24" customHeight="1" x14ac:dyDescent="0.25">
      <c r="A29" s="5">
        <v>5843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>
        <v>4662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10" t="s">
        <v>2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25">
      <c r="A43" s="2"/>
    </row>
    <row r="44" spans="1:10" x14ac:dyDescent="0.25">
      <c r="A44" s="12" t="s">
        <v>3</v>
      </c>
      <c r="B44" s="12"/>
      <c r="C44" s="12"/>
      <c r="D44" s="12"/>
      <c r="E44" s="12"/>
      <c r="F44" s="12"/>
      <c r="G44" s="12"/>
      <c r="H44" s="12"/>
      <c r="I44" s="13">
        <f>I6</f>
        <v>45602</v>
      </c>
      <c r="J44" s="14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9" t="s">
        <v>8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2653</v>
      </c>
      <c r="B50" s="5">
        <v>3104</v>
      </c>
      <c r="C50" s="5">
        <v>1649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2023</v>
      </c>
    </row>
    <row r="64" spans="1:10" s="6" customFormat="1" ht="24" customHeight="1" x14ac:dyDescent="0.25">
      <c r="A64" s="5">
        <v>1219</v>
      </c>
      <c r="B64" s="5"/>
      <c r="C64" s="5"/>
      <c r="D64" s="5"/>
      <c r="E64" s="5"/>
      <c r="F64" s="5"/>
      <c r="G64" s="5"/>
      <c r="H64" s="5">
        <v>1702</v>
      </c>
      <c r="I64" s="5"/>
      <c r="J64" s="5">
        <v>5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10" t="s">
        <v>2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2"/>
    </row>
    <row r="81" spans="1:10" x14ac:dyDescent="0.25">
      <c r="A81" s="12" t="s">
        <v>3</v>
      </c>
      <c r="B81" s="12"/>
      <c r="C81" s="12"/>
      <c r="D81" s="12"/>
      <c r="E81" s="12"/>
      <c r="F81" s="12"/>
      <c r="G81" s="12"/>
      <c r="H81" s="12"/>
      <c r="I81" s="13">
        <f>I44</f>
        <v>45602</v>
      </c>
      <c r="J81" s="14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9" t="s">
        <v>10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ht="15" customHeight="1" x14ac:dyDescent="0.25"/>
    <row r="86" spans="1:10" s="6" customFormat="1" ht="24" customHeight="1" x14ac:dyDescent="0.25">
      <c r="A86" s="6">
        <v>2016</v>
      </c>
      <c r="B86" s="6">
        <v>2018</v>
      </c>
      <c r="C86" s="6">
        <v>2014</v>
      </c>
      <c r="D86" s="6">
        <v>2015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3533</v>
      </c>
      <c r="B87" s="5">
        <v>2900</v>
      </c>
      <c r="C87" s="5">
        <v>5623</v>
      </c>
      <c r="D87" s="5">
        <v>1373</v>
      </c>
      <c r="E87" s="5"/>
      <c r="F87" s="5"/>
      <c r="G87" s="5"/>
      <c r="H87" s="5"/>
      <c r="I87" s="5">
        <v>733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>
        <v>935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9" t="s">
        <v>24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2021</v>
      </c>
    </row>
    <row r="101" spans="1:10" s="5" customFormat="1" ht="24" customHeight="1" x14ac:dyDescent="0.25">
      <c r="I101" s="5">
        <v>790</v>
      </c>
      <c r="J101" s="5">
        <v>1180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I81</f>
        <v>45602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9" t="s">
        <v>11</v>
      </c>
      <c r="B122" s="9"/>
      <c r="C122" s="9"/>
      <c r="D122" s="9"/>
      <c r="E122" s="9"/>
      <c r="F122" s="9"/>
      <c r="G122" s="9"/>
      <c r="H122" s="9"/>
      <c r="I122" s="9"/>
      <c r="J122" s="9"/>
    </row>
    <row r="123" spans="1:10" ht="15" customHeight="1" x14ac:dyDescent="0.25"/>
    <row r="124" spans="1:10" s="6" customFormat="1" ht="21" customHeight="1" x14ac:dyDescent="0.25">
      <c r="A124" s="6">
        <v>2014</v>
      </c>
      <c r="B124" s="6">
        <v>2015</v>
      </c>
      <c r="C124" s="6">
        <v>2015</v>
      </c>
      <c r="D124" s="6">
        <v>2016</v>
      </c>
      <c r="E124" s="6">
        <v>2016</v>
      </c>
      <c r="F124" s="6">
        <v>2003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A125" s="5">
        <v>2678</v>
      </c>
      <c r="B125" s="5">
        <v>2625</v>
      </c>
      <c r="C125" s="5">
        <v>1542</v>
      </c>
      <c r="D125" s="5">
        <v>5522</v>
      </c>
      <c r="E125" s="5">
        <v>1403</v>
      </c>
      <c r="F125" s="5">
        <v>5394</v>
      </c>
    </row>
    <row r="126" spans="1:10" s="7" customFormat="1" ht="18.75" x14ac:dyDescent="0.25">
      <c r="A126" s="5">
        <v>4440</v>
      </c>
    </row>
    <row r="127" spans="1:10" s="7" customFormat="1" ht="18.75" x14ac:dyDescent="0.25"/>
    <row r="128" spans="1:10" s="7" customFormat="1" ht="18.75" x14ac:dyDescent="0.25"/>
    <row r="129" s="7" customFormat="1" ht="18.75" x14ac:dyDescent="0.25"/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489</v>
      </c>
      <c r="D12" s="5">
        <v>2372</v>
      </c>
      <c r="E12" s="5">
        <v>345</v>
      </c>
      <c r="F12" s="5"/>
      <c r="G12" s="5">
        <v>2346</v>
      </c>
      <c r="H12" s="5">
        <v>91</v>
      </c>
      <c r="I12" s="5">
        <v>3498</v>
      </c>
      <c r="J12" s="5"/>
    </row>
    <row r="13" spans="1:10" s="6" customFormat="1" ht="24" customHeight="1" x14ac:dyDescent="0.25">
      <c r="A13" s="5"/>
      <c r="B13" s="5"/>
      <c r="C13" s="5"/>
      <c r="D13" s="5">
        <v>2594</v>
      </c>
      <c r="E13" s="5"/>
      <c r="F13" s="5"/>
      <c r="G13" s="5"/>
      <c r="H13" s="5">
        <v>591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3440</v>
      </c>
      <c r="E14" s="5"/>
      <c r="F14" s="5"/>
      <c r="G14" s="5"/>
      <c r="H14" s="5">
        <v>897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1381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1641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6">
    <sortCondition ref="H12:H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2876</v>
      </c>
      <c r="B12" s="5"/>
      <c r="C12" s="5"/>
      <c r="D12" s="5"/>
      <c r="E12" s="5"/>
      <c r="F12" s="5"/>
      <c r="G12" s="5">
        <v>3289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12</v>
      </c>
      <c r="B9" s="9"/>
      <c r="C9" s="9"/>
      <c r="D9" s="9"/>
      <c r="E9" s="9"/>
      <c r="F9" s="9"/>
      <c r="G9" s="9"/>
      <c r="H9" s="9"/>
      <c r="I9" s="9"/>
      <c r="J9" s="9"/>
    </row>
    <row r="10" spans="1:10" s="5" customFormat="1" ht="15" customHeight="1" x14ac:dyDescent="0.25"/>
    <row r="11" spans="1:10" s="6" customFormat="1" ht="24" customHeight="1" x14ac:dyDescent="0.25">
      <c r="A11" s="6">
        <v>2017</v>
      </c>
      <c r="B11" s="6">
        <v>2013</v>
      </c>
      <c r="C11" s="6">
        <v>2018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3801</v>
      </c>
      <c r="B12" s="5">
        <v>2713</v>
      </c>
      <c r="C12" s="5"/>
      <c r="D12" s="5"/>
      <c r="E12" s="5">
        <v>949</v>
      </c>
      <c r="F12" s="5"/>
      <c r="G12" s="5"/>
      <c r="H12" s="5">
        <v>2485</v>
      </c>
      <c r="I12" s="5">
        <v>3714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972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8" t="s">
        <v>27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2007</v>
      </c>
      <c r="B26" s="6">
        <v>2015</v>
      </c>
      <c r="C26" s="6">
        <v>2018</v>
      </c>
      <c r="D26" s="6">
        <v>1996</v>
      </c>
      <c r="E26" s="6">
        <v>2019</v>
      </c>
      <c r="F26" s="6">
        <v>2017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3484</v>
      </c>
      <c r="B27" s="5">
        <v>664</v>
      </c>
      <c r="C27" s="5">
        <v>4048</v>
      </c>
      <c r="D27" s="5">
        <v>3352</v>
      </c>
      <c r="E27" s="5">
        <v>2272</v>
      </c>
      <c r="F27" s="5">
        <v>4214</v>
      </c>
      <c r="G27" s="5"/>
      <c r="H27" s="5">
        <v>927</v>
      </c>
      <c r="I27" s="5">
        <v>880</v>
      </c>
      <c r="J27" s="5"/>
    </row>
    <row r="28" spans="1:11" s="6" customFormat="1" ht="24" customHeight="1" x14ac:dyDescent="0.25">
      <c r="A28" s="5"/>
      <c r="B28" s="5">
        <v>3941</v>
      </c>
      <c r="C28" s="5">
        <v>470</v>
      </c>
      <c r="D28" s="5"/>
      <c r="E28" s="5"/>
      <c r="F28" s="5"/>
      <c r="G28" s="5"/>
      <c r="H28" s="5"/>
      <c r="I28" s="5">
        <v>254</v>
      </c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ΠΡΟΕΔΡΟΙ!I44</f>
        <v>45602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5" t="s">
        <v>13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3183</v>
      </c>
      <c r="B48" s="5"/>
      <c r="C48" s="5"/>
      <c r="D48" s="5">
        <v>1881</v>
      </c>
      <c r="E48" s="5"/>
      <c r="F48" s="5"/>
      <c r="G48" s="5">
        <v>2255</v>
      </c>
      <c r="H48" s="5"/>
      <c r="I48" s="5">
        <v>1902</v>
      </c>
      <c r="J48" s="5"/>
    </row>
    <row r="49" spans="1:10" s="6" customFormat="1" ht="24" customHeight="1" x14ac:dyDescent="0.25">
      <c r="A49" s="5">
        <v>3816</v>
      </c>
      <c r="B49" s="5"/>
      <c r="C49" s="5"/>
      <c r="D49" s="5"/>
      <c r="E49" s="5"/>
      <c r="F49" s="5"/>
      <c r="G49" s="5">
        <v>3518</v>
      </c>
      <c r="H49" s="5"/>
      <c r="I49" s="5">
        <v>1361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2993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9" t="s">
        <v>15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2017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2737</v>
      </c>
      <c r="B61" s="5">
        <v>336</v>
      </c>
      <c r="C61" s="5"/>
      <c r="D61" s="5"/>
      <c r="E61" s="5">
        <v>2185</v>
      </c>
      <c r="F61" s="5">
        <v>2442</v>
      </c>
      <c r="G61" s="5"/>
      <c r="H61" s="5"/>
      <c r="I61" s="5">
        <v>62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3863</v>
      </c>
      <c r="F62" s="5">
        <v>1068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21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2004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7847</v>
      </c>
      <c r="B12" s="5">
        <v>9712</v>
      </c>
      <c r="C12" s="5"/>
      <c r="D12" s="5"/>
      <c r="E12" s="5"/>
      <c r="F12" s="5"/>
      <c r="G12" s="5">
        <v>1094</v>
      </c>
      <c r="H12" s="5"/>
      <c r="I12" s="5"/>
      <c r="J12" s="5" t="s">
        <v>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7846</v>
      </c>
      <c r="H12" s="5"/>
      <c r="I12" s="5">
        <v>3156</v>
      </c>
      <c r="J12" s="5">
        <v>1984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2015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629</v>
      </c>
      <c r="B12" s="5">
        <v>4115</v>
      </c>
      <c r="C12" s="5"/>
      <c r="D12" s="5" t="s">
        <v>26</v>
      </c>
      <c r="E12" s="5">
        <v>3584</v>
      </c>
      <c r="F12" s="5"/>
      <c r="G12" s="5">
        <v>1072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2309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3457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2015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1393</v>
      </c>
      <c r="B12" s="5">
        <v>4707</v>
      </c>
      <c r="C12" s="5">
        <v>7088</v>
      </c>
      <c r="D12" s="5"/>
      <c r="E12" s="5">
        <v>2228</v>
      </c>
      <c r="F12" s="5">
        <v>4296</v>
      </c>
      <c r="G12" s="5">
        <v>3650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3148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3028</v>
      </c>
      <c r="E12" s="5"/>
      <c r="F12" s="5"/>
      <c r="G12" s="5">
        <v>1143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4614</v>
      </c>
      <c r="E13" s="5"/>
      <c r="F13" s="5"/>
      <c r="G13" s="5">
        <v>2916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2979</v>
      </c>
      <c r="E14" s="5"/>
      <c r="F14" s="5"/>
      <c r="G14" s="5">
        <v>1324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567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2" sqref="C12: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497</v>
      </c>
      <c r="D12" s="5">
        <v>455</v>
      </c>
      <c r="E12" s="5"/>
      <c r="F12" s="5"/>
      <c r="G12" s="5">
        <v>421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3342</v>
      </c>
      <c r="D13" s="5">
        <v>1777</v>
      </c>
      <c r="E13" s="5"/>
      <c r="F13" s="5"/>
      <c r="G13" s="5">
        <v>425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2446</v>
      </c>
      <c r="E14" s="5"/>
      <c r="F14" s="5"/>
      <c r="G14" s="5">
        <v>1060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2900</v>
      </c>
      <c r="E15" s="5"/>
      <c r="F15" s="5"/>
      <c r="G15" s="5">
        <v>1155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3613</v>
      </c>
      <c r="E16" s="5"/>
      <c r="F16" s="5"/>
      <c r="G16" s="5">
        <v>1338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3664</v>
      </c>
      <c r="E17" s="5"/>
      <c r="F17" s="5"/>
      <c r="G17" s="5">
        <v>3831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3">
    <sortCondition ref="C12:C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45602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22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2467</v>
      </c>
      <c r="G12" s="5">
        <v>3320</v>
      </c>
      <c r="H12" s="5"/>
      <c r="I12" s="5"/>
      <c r="J12" s="5"/>
    </row>
    <row r="13" spans="1:10" s="6" customFormat="1" ht="24" customHeight="1" x14ac:dyDescent="0.25">
      <c r="A13" s="5">
        <v>1579</v>
      </c>
      <c r="B13" s="5"/>
      <c r="C13" s="5"/>
      <c r="D13" s="5"/>
      <c r="E13" s="5"/>
      <c r="F13" s="5">
        <v>2432</v>
      </c>
      <c r="G13" s="5">
        <v>2343</v>
      </c>
      <c r="H13" s="5"/>
      <c r="I13" s="5"/>
      <c r="J13" s="5"/>
    </row>
    <row r="14" spans="1:10" s="6" customFormat="1" ht="24" customHeight="1" x14ac:dyDescent="0.25">
      <c r="A14" s="5">
        <v>2613</v>
      </c>
      <c r="B14" s="5"/>
      <c r="C14" s="5"/>
      <c r="D14" s="5"/>
      <c r="E14" s="5"/>
      <c r="F14" s="5"/>
      <c r="G14" s="5">
        <v>2936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2024-11-05T08:41:02Z</dcterms:modified>
</cp:coreProperties>
</file>